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РСГ\ОБЪЕКТЫ\ДДУ 915 уч\Графики\Графики тендеров по ДДУ на 325 мест с бассейном от 08.05.2024\"/>
    </mc:Choice>
  </mc:AlternateContent>
  <xr:revisionPtr revIDLastSave="0" documentId="13_ncr:1_{F5CCDA93-5FBC-42E8-81F7-C436CBD1D6A8}" xr6:coauthVersionLast="45" xr6:coauthVersionMax="45" xr10:uidLastSave="{00000000-0000-0000-0000-000000000000}"/>
  <bookViews>
    <workbookView xWindow="-120" yWindow="-120" windowWidth="29040" windowHeight="15990" xr2:uid="{4B39402E-DD2D-4051-9196-657C33BD16F3}"/>
  </bookViews>
  <sheets>
    <sheet name="ДОУ325-Бугры 915_24.07.24_ сайт" sheetId="10" r:id="rId1"/>
  </sheets>
  <definedNames>
    <definedName name="_xlnm.Print_Area" localSheetId="0">'ДОУ325-Бугры 915_24.07.24_ сайт'!$A$1:$F$68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4" i="10" l="1"/>
  <c r="A36" i="10" s="1"/>
  <c r="A38" i="10" s="1"/>
  <c r="A40" i="10" s="1"/>
  <c r="A42" i="10" s="1"/>
  <c r="A44" i="10" s="1"/>
  <c r="A46" i="10" s="1"/>
  <c r="A49" i="10" s="1"/>
  <c r="A51" i="10" s="1"/>
  <c r="A53" i="10" s="1"/>
  <c r="A55" i="10" s="1"/>
  <c r="A57" i="10" s="1"/>
  <c r="A59" i="10" s="1"/>
  <c r="A61" i="10" s="1"/>
  <c r="A63" i="10" s="1"/>
  <c r="A65" i="10" s="1"/>
  <c r="A67" i="10" s="1"/>
</calcChain>
</file>

<file path=xl/sharedStrings.xml><?xml version="1.0" encoding="utf-8"?>
<sst xmlns="http://schemas.openxmlformats.org/spreadsheetml/2006/main" count="52" uniqueCount="45">
  <si>
    <t>Земляные работы</t>
  </si>
  <si>
    <t>Устройство кровли</t>
  </si>
  <si>
    <t>Монтаж оконных блоков</t>
  </si>
  <si>
    <t>Облицовка и окраска фасадов</t>
  </si>
  <si>
    <t>Металлоконструкции</t>
  </si>
  <si>
    <t xml:space="preserve">Устройство стяжек полов </t>
  </si>
  <si>
    <t>Наименование тендера</t>
  </si>
  <si>
    <t>Общестроительные работы</t>
  </si>
  <si>
    <t xml:space="preserve">Монтаж, демонтаж башенного крана, </t>
  </si>
  <si>
    <t>Устройство ж/б монолитных и сборных конструкций здания</t>
  </si>
  <si>
    <t>Устройство наружных и внутренних стен из кирпича и камня.</t>
  </si>
  <si>
    <t xml:space="preserve">Витражное остекление </t>
  </si>
  <si>
    <t>Отделка помещений</t>
  </si>
  <si>
    <t>Комплекс работ по поставке и монтажу лифтового оборудования</t>
  </si>
  <si>
    <t>Монтаж внутренних сетей электроснабжения</t>
  </si>
  <si>
    <t>Монтаж систем внутренних сетей водоснабжения</t>
  </si>
  <si>
    <t>Монтаж систем внутренних сетей канализации</t>
  </si>
  <si>
    <t>Монтаж системы отопления</t>
  </si>
  <si>
    <t>Монтаж ИТП+автоматизация</t>
  </si>
  <si>
    <t>Монтаж внутренних слаботочных сетей</t>
  </si>
  <si>
    <t>Устройство тепловых сетей</t>
  </si>
  <si>
    <t xml:space="preserve"> Наружные сети канализации (хозяйственно-бытовая канализация)</t>
  </si>
  <si>
    <t>Наружные сети канализации (Ливневая канализация)</t>
  </si>
  <si>
    <t xml:space="preserve"> Устройство наружных сетей электроснабжения и освещения</t>
  </si>
  <si>
    <t>Наружные сети водоснабжения</t>
  </si>
  <si>
    <t xml:space="preserve">  Устройство кабельной канализации для наружных слаботочных сетей</t>
  </si>
  <si>
    <t>Комплекс работ по благоустройству территории</t>
  </si>
  <si>
    <t>Поставка и монтаж МАФ</t>
  </si>
  <si>
    <t>Договор</t>
  </si>
  <si>
    <t>заключен</t>
  </si>
  <si>
    <t>№п/п</t>
  </si>
  <si>
    <t>ГРАФИК ПРОВЕДЕНИЯ ТЕНДЕРОВ</t>
  </si>
  <si>
    <t>Монтируемое оборудование</t>
  </si>
  <si>
    <t xml:space="preserve">Устройство дренажа (здания) </t>
  </si>
  <si>
    <t xml:space="preserve">Договор </t>
  </si>
  <si>
    <t>Устройство дренажа для отвода воды с детских площадок</t>
  </si>
  <si>
    <t xml:space="preserve">Сроки размещения </t>
  </si>
  <si>
    <t>Сроки проведения</t>
  </si>
  <si>
    <t>Рассмотрение</t>
  </si>
  <si>
    <t>Определение подрядчика</t>
  </si>
  <si>
    <t>Объект: Детское образовательное учреждение на 325 мест с бассейном" по адресу: Ленинградская область, Всеволожский муниципальный район, Бугровское сельское поселение, п. Бугры, массив Центральное ( кадастровый номер участка 47:07:0713003:915)</t>
  </si>
  <si>
    <t>Монтаж дверных блоков</t>
  </si>
  <si>
    <t>Внутренние инженерные сети</t>
  </si>
  <si>
    <t>Монтаж системы вентиляции и кондиционирования воздуха</t>
  </si>
  <si>
    <t>Наружные сети, дренаж и благоустройство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</si>
</sst>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164" fontId="4" fillId="0" borderId="0" xfId="0" applyNumberFormat="1" applyFont="1"/>
    <xf numFmtId="164" fontId="4" fillId="0" borderId="0" xfId="0" applyNumberFormat="1" applyFont="1" applyFill="1"/>
    <xf numFmtId="0" fontId="4" fillId="0" borderId="0" xfId="0" applyFont="1" applyFill="1"/>
    <xf numFmtId="14" fontId="4" fillId="0" borderId="2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vertical="center"/>
    </xf>
    <xf numFmtId="14" fontId="4" fillId="0" borderId="21" xfId="0" applyNumberFormat="1" applyFont="1" applyFill="1" applyBorder="1" applyAlignment="1">
      <alignment vertical="center"/>
    </xf>
    <xf numFmtId="14" fontId="4" fillId="0" borderId="6" xfId="0" applyNumberFormat="1" applyFont="1" applyFill="1" applyBorder="1" applyAlignment="1">
      <alignment horizontal="center" vertical="center"/>
    </xf>
    <xf numFmtId="14" fontId="4" fillId="0" borderId="2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4" fontId="4" fillId="0" borderId="11" xfId="0" applyNumberFormat="1" applyFont="1" applyFill="1" applyBorder="1" applyAlignment="1">
      <alignment vertical="center"/>
    </xf>
    <xf numFmtId="14" fontId="4" fillId="0" borderId="18" xfId="0" applyNumberFormat="1" applyFont="1" applyFill="1" applyBorder="1" applyAlignment="1">
      <alignment vertical="center"/>
    </xf>
    <xf numFmtId="14" fontId="4" fillId="0" borderId="23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14" fontId="4" fillId="2" borderId="2" xfId="0" applyNumberFormat="1" applyFont="1" applyFill="1" applyBorder="1"/>
    <xf numFmtId="14" fontId="4" fillId="2" borderId="2" xfId="0" applyNumberFormat="1" applyFont="1" applyFill="1" applyBorder="1" applyAlignment="1">
      <alignment horizontal="center" vertical="center"/>
    </xf>
    <xf numFmtId="14" fontId="4" fillId="2" borderId="17" xfId="0" applyNumberFormat="1" applyFont="1" applyFill="1" applyBorder="1"/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</cellXfs>
  <cellStyles count="2">
    <cellStyle name="Обычный" xfId="0" builtinId="0"/>
    <cellStyle name="Обычный 2" xfId="1" xr:uid="{E566F60C-C7BE-4E27-9CD3-FB020E17CA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E1A15-D362-4FA2-92C4-E137E013640F}">
  <sheetPr>
    <pageSetUpPr fitToPage="1"/>
  </sheetPr>
  <dimension ref="A1:J68"/>
  <sheetViews>
    <sheetView tabSelected="1" view="pageBreakPreview" zoomScale="84" zoomScaleNormal="110" zoomScaleSheetLayoutView="84" workbookViewId="0">
      <pane xSplit="2" ySplit="3" topLeftCell="C4" activePane="bottomRight" state="frozen"/>
      <selection pane="topRight" activeCell="D1" sqref="D1"/>
      <selection pane="bottomLeft" activeCell="A8" sqref="A8"/>
      <selection pane="bottomRight" activeCell="E47" sqref="E47"/>
    </sheetView>
  </sheetViews>
  <sheetFormatPr defaultRowHeight="15.75" x14ac:dyDescent="0.25"/>
  <cols>
    <col min="1" max="1" width="6" style="1" customWidth="1"/>
    <col min="2" max="2" width="49.5703125" style="2" customWidth="1"/>
    <col min="3" max="3" width="19.42578125" style="2" customWidth="1"/>
    <col min="4" max="4" width="18.42578125" style="2" customWidth="1"/>
    <col min="5" max="5" width="19.28515625" style="2" customWidth="1"/>
    <col min="6" max="6" width="25.5703125" style="2" customWidth="1"/>
    <col min="7" max="16384" width="9.140625" style="2"/>
  </cols>
  <sheetData>
    <row r="1" spans="1:10" s="3" customFormat="1" ht="21.75" customHeight="1" x14ac:dyDescent="0.25">
      <c r="A1" s="45" t="s">
        <v>31</v>
      </c>
      <c r="B1" s="45"/>
      <c r="C1" s="45"/>
      <c r="D1" s="45"/>
      <c r="E1" s="45"/>
      <c r="F1" s="45"/>
    </row>
    <row r="2" spans="1:10" ht="72.75" customHeight="1" thickBot="1" x14ac:dyDescent="0.3">
      <c r="A2" s="65" t="s">
        <v>40</v>
      </c>
      <c r="B2" s="65"/>
      <c r="C2" s="65"/>
      <c r="D2" s="65"/>
      <c r="E2" s="65"/>
      <c r="F2" s="65"/>
    </row>
    <row r="3" spans="1:10" s="70" customFormat="1" ht="71.25" customHeight="1" thickBot="1" x14ac:dyDescent="0.3">
      <c r="A3" s="66" t="s">
        <v>30</v>
      </c>
      <c r="B3" s="67" t="s">
        <v>6</v>
      </c>
      <c r="C3" s="68" t="s">
        <v>36</v>
      </c>
      <c r="D3" s="68" t="s">
        <v>37</v>
      </c>
      <c r="E3" s="11" t="s">
        <v>38</v>
      </c>
      <c r="F3" s="69" t="s">
        <v>39</v>
      </c>
    </row>
    <row r="4" spans="1:10" ht="16.5" thickBot="1" x14ac:dyDescent="0.3">
      <c r="A4" s="32"/>
      <c r="B4" s="33" t="s">
        <v>7</v>
      </c>
      <c r="C4" s="34"/>
      <c r="D4" s="35"/>
      <c r="E4" s="34"/>
      <c r="F4" s="36"/>
    </row>
    <row r="5" spans="1:10" x14ac:dyDescent="0.25">
      <c r="A5" s="46">
        <v>1</v>
      </c>
      <c r="B5" s="52" t="s">
        <v>0</v>
      </c>
      <c r="C5" s="12"/>
      <c r="D5" s="13"/>
      <c r="E5" s="12"/>
      <c r="F5" s="14" t="s">
        <v>28</v>
      </c>
    </row>
    <row r="6" spans="1:10" ht="16.5" thickBot="1" x14ac:dyDescent="0.3">
      <c r="A6" s="42"/>
      <c r="B6" s="44"/>
      <c r="C6" s="15"/>
      <c r="D6" s="16"/>
      <c r="E6" s="15"/>
      <c r="F6" s="17" t="s">
        <v>29</v>
      </c>
    </row>
    <row r="7" spans="1:10" x14ac:dyDescent="0.25">
      <c r="A7" s="41">
        <v>2</v>
      </c>
      <c r="B7" s="50" t="s">
        <v>8</v>
      </c>
      <c r="C7" s="9"/>
      <c r="D7" s="10"/>
      <c r="E7" s="9"/>
      <c r="F7" s="27" t="s">
        <v>28</v>
      </c>
    </row>
    <row r="8" spans="1:10" ht="16.5" thickBot="1" x14ac:dyDescent="0.3">
      <c r="A8" s="49"/>
      <c r="B8" s="51"/>
      <c r="C8" s="8"/>
      <c r="D8" s="18"/>
      <c r="E8" s="8"/>
      <c r="F8" s="28" t="s">
        <v>29</v>
      </c>
    </row>
    <row r="9" spans="1:10" x14ac:dyDescent="0.25">
      <c r="A9" s="46">
        <v>3</v>
      </c>
      <c r="B9" s="47" t="s">
        <v>9</v>
      </c>
      <c r="C9" s="20"/>
      <c r="D9" s="20"/>
      <c r="E9" s="20"/>
      <c r="F9" s="14" t="s">
        <v>28</v>
      </c>
    </row>
    <row r="10" spans="1:10" ht="16.5" thickBot="1" x14ac:dyDescent="0.3">
      <c r="A10" s="42"/>
      <c r="B10" s="48"/>
      <c r="C10" s="21"/>
      <c r="D10" s="21"/>
      <c r="E10" s="21"/>
      <c r="F10" s="17" t="s">
        <v>29</v>
      </c>
    </row>
    <row r="11" spans="1:10" ht="15.75" customHeight="1" x14ac:dyDescent="0.25">
      <c r="A11" s="41">
        <v>4</v>
      </c>
      <c r="B11" s="50" t="s">
        <v>10</v>
      </c>
      <c r="C11" s="19"/>
      <c r="D11" s="19"/>
      <c r="E11" s="19"/>
      <c r="F11" s="27" t="s">
        <v>28</v>
      </c>
    </row>
    <row r="12" spans="1:10" ht="16.5" thickBot="1" x14ac:dyDescent="0.3">
      <c r="A12" s="49"/>
      <c r="B12" s="51"/>
      <c r="C12" s="22"/>
      <c r="D12" s="22"/>
      <c r="E12" s="22"/>
      <c r="F12" s="28" t="s">
        <v>29</v>
      </c>
    </row>
    <row r="13" spans="1:10" x14ac:dyDescent="0.25">
      <c r="A13" s="46">
        <v>5</v>
      </c>
      <c r="B13" s="62" t="s">
        <v>1</v>
      </c>
      <c r="C13" s="20">
        <v>45518</v>
      </c>
      <c r="D13" s="20">
        <v>45520</v>
      </c>
      <c r="E13" s="20">
        <v>45539</v>
      </c>
      <c r="F13" s="23">
        <v>45545</v>
      </c>
      <c r="G13" s="4"/>
      <c r="H13" s="4"/>
      <c r="I13" s="4"/>
      <c r="J13" s="4"/>
    </row>
    <row r="14" spans="1:10" ht="16.5" thickBot="1" x14ac:dyDescent="0.3">
      <c r="A14" s="42"/>
      <c r="B14" s="63"/>
      <c r="C14" s="21">
        <v>45519</v>
      </c>
      <c r="D14" s="21">
        <v>45531</v>
      </c>
      <c r="E14" s="21">
        <v>45539</v>
      </c>
      <c r="F14" s="24">
        <v>45552</v>
      </c>
      <c r="G14" s="4"/>
      <c r="H14" s="4"/>
      <c r="I14" s="4"/>
      <c r="J14" s="4"/>
    </row>
    <row r="15" spans="1:10" s="6" customFormat="1" x14ac:dyDescent="0.25">
      <c r="A15" s="41">
        <v>6</v>
      </c>
      <c r="B15" s="64" t="s">
        <v>2</v>
      </c>
      <c r="C15" s="19">
        <v>45579</v>
      </c>
      <c r="D15" s="19">
        <v>45581</v>
      </c>
      <c r="E15" s="19">
        <v>45601</v>
      </c>
      <c r="F15" s="29">
        <v>45607</v>
      </c>
      <c r="G15" s="5"/>
      <c r="H15" s="5"/>
      <c r="I15" s="5"/>
      <c r="J15" s="5"/>
    </row>
    <row r="16" spans="1:10" s="6" customFormat="1" ht="16.5" thickBot="1" x14ac:dyDescent="0.3">
      <c r="A16" s="49"/>
      <c r="B16" s="61"/>
      <c r="C16" s="22">
        <v>45580</v>
      </c>
      <c r="D16" s="22">
        <v>45590</v>
      </c>
      <c r="E16" s="22">
        <v>45601</v>
      </c>
      <c r="F16" s="30">
        <v>45613</v>
      </c>
      <c r="G16" s="5"/>
      <c r="H16" s="5"/>
      <c r="I16" s="5"/>
      <c r="J16" s="5"/>
    </row>
    <row r="17" spans="1:6" x14ac:dyDescent="0.25">
      <c r="A17" s="46">
        <v>7</v>
      </c>
      <c r="B17" s="62" t="s">
        <v>11</v>
      </c>
      <c r="C17" s="20">
        <v>45630</v>
      </c>
      <c r="D17" s="20">
        <v>45632</v>
      </c>
      <c r="E17" s="20">
        <v>45650</v>
      </c>
      <c r="F17" s="23">
        <v>45669</v>
      </c>
    </row>
    <row r="18" spans="1:6" ht="16.5" thickBot="1" x14ac:dyDescent="0.3">
      <c r="A18" s="42"/>
      <c r="B18" s="63"/>
      <c r="C18" s="21">
        <v>45631</v>
      </c>
      <c r="D18" s="21">
        <v>45642</v>
      </c>
      <c r="E18" s="21">
        <v>45650</v>
      </c>
      <c r="F18" s="24">
        <v>45675</v>
      </c>
    </row>
    <row r="19" spans="1:6" x14ac:dyDescent="0.25">
      <c r="A19" s="41">
        <v>8</v>
      </c>
      <c r="B19" s="64" t="s">
        <v>41</v>
      </c>
      <c r="C19" s="19">
        <v>45729</v>
      </c>
      <c r="D19" s="19">
        <v>45733</v>
      </c>
      <c r="E19" s="19">
        <v>45751</v>
      </c>
      <c r="F19" s="29">
        <v>45757</v>
      </c>
    </row>
    <row r="20" spans="1:6" x14ac:dyDescent="0.25">
      <c r="A20" s="59"/>
      <c r="B20" s="60"/>
      <c r="C20" s="7">
        <v>45730</v>
      </c>
      <c r="D20" s="7">
        <v>45742</v>
      </c>
      <c r="E20" s="7">
        <v>45751</v>
      </c>
      <c r="F20" s="31">
        <v>45763</v>
      </c>
    </row>
    <row r="21" spans="1:6" x14ac:dyDescent="0.25">
      <c r="A21" s="59">
        <v>9</v>
      </c>
      <c r="B21" s="60" t="s">
        <v>3</v>
      </c>
      <c r="C21" s="7">
        <v>45713</v>
      </c>
      <c r="D21" s="7">
        <v>45715</v>
      </c>
      <c r="E21" s="7">
        <v>45736</v>
      </c>
      <c r="F21" s="31">
        <v>45742</v>
      </c>
    </row>
    <row r="22" spans="1:6" x14ac:dyDescent="0.25">
      <c r="A22" s="59"/>
      <c r="B22" s="60"/>
      <c r="C22" s="7">
        <v>45714</v>
      </c>
      <c r="D22" s="7">
        <v>45728</v>
      </c>
      <c r="E22" s="7">
        <v>45736</v>
      </c>
      <c r="F22" s="31">
        <v>45748</v>
      </c>
    </row>
    <row r="23" spans="1:6" x14ac:dyDescent="0.25">
      <c r="A23" s="59">
        <v>10</v>
      </c>
      <c r="B23" s="60" t="s">
        <v>4</v>
      </c>
      <c r="C23" s="7">
        <v>45623</v>
      </c>
      <c r="D23" s="7">
        <v>45625</v>
      </c>
      <c r="E23" s="7">
        <v>45644</v>
      </c>
      <c r="F23" s="31">
        <v>45648</v>
      </c>
    </row>
    <row r="24" spans="1:6" ht="16.5" thickBot="1" x14ac:dyDescent="0.3">
      <c r="A24" s="49"/>
      <c r="B24" s="61"/>
      <c r="C24" s="22">
        <v>45624</v>
      </c>
      <c r="D24" s="22">
        <v>45634</v>
      </c>
      <c r="E24" s="22">
        <v>45644</v>
      </c>
      <c r="F24" s="30">
        <v>45654</v>
      </c>
    </row>
    <row r="25" spans="1:6" x14ac:dyDescent="0.25">
      <c r="A25" s="46">
        <v>11</v>
      </c>
      <c r="B25" s="62" t="s">
        <v>5</v>
      </c>
      <c r="C25" s="20">
        <v>45695</v>
      </c>
      <c r="D25" s="20">
        <v>45699</v>
      </c>
      <c r="E25" s="20">
        <v>45721</v>
      </c>
      <c r="F25" s="23">
        <v>45728</v>
      </c>
    </row>
    <row r="26" spans="1:6" ht="16.5" thickBot="1" x14ac:dyDescent="0.3">
      <c r="A26" s="42"/>
      <c r="B26" s="63"/>
      <c r="C26" s="21">
        <v>45698</v>
      </c>
      <c r="D26" s="21">
        <v>45713</v>
      </c>
      <c r="E26" s="21">
        <v>45721</v>
      </c>
      <c r="F26" s="24">
        <v>45734</v>
      </c>
    </row>
    <row r="27" spans="1:6" x14ac:dyDescent="0.25">
      <c r="A27" s="41">
        <v>12</v>
      </c>
      <c r="B27" s="64" t="s">
        <v>12</v>
      </c>
      <c r="C27" s="19">
        <v>45768</v>
      </c>
      <c r="D27" s="19">
        <v>45770</v>
      </c>
      <c r="E27" s="19">
        <v>45785</v>
      </c>
      <c r="F27" s="29">
        <v>45789</v>
      </c>
    </row>
    <row r="28" spans="1:6" ht="16.5" thickBot="1" x14ac:dyDescent="0.3">
      <c r="A28" s="49"/>
      <c r="B28" s="61"/>
      <c r="C28" s="22">
        <v>45769</v>
      </c>
      <c r="D28" s="22">
        <v>45779</v>
      </c>
      <c r="E28" s="22">
        <v>45785</v>
      </c>
      <c r="F28" s="30">
        <v>45795</v>
      </c>
    </row>
    <row r="29" spans="1:6" x14ac:dyDescent="0.25">
      <c r="A29" s="46">
        <v>13</v>
      </c>
      <c r="B29" s="57" t="s">
        <v>13</v>
      </c>
      <c r="C29" s="20">
        <v>45621</v>
      </c>
      <c r="D29" s="20">
        <v>45623</v>
      </c>
      <c r="E29" s="20">
        <v>45642</v>
      </c>
      <c r="F29" s="23">
        <v>45646</v>
      </c>
    </row>
    <row r="30" spans="1:6" ht="31.5" customHeight="1" thickBot="1" x14ac:dyDescent="0.3">
      <c r="A30" s="42"/>
      <c r="B30" s="58"/>
      <c r="C30" s="21">
        <v>45622</v>
      </c>
      <c r="D30" s="21">
        <v>45632</v>
      </c>
      <c r="E30" s="21">
        <v>45642</v>
      </c>
      <c r="F30" s="24">
        <v>45652</v>
      </c>
    </row>
    <row r="31" spans="1:6" x14ac:dyDescent="0.25">
      <c r="A31" s="46">
        <v>14</v>
      </c>
      <c r="B31" s="57" t="s">
        <v>32</v>
      </c>
      <c r="C31" s="20">
        <v>45790</v>
      </c>
      <c r="D31" s="20">
        <v>45792</v>
      </c>
      <c r="E31" s="20">
        <v>45813</v>
      </c>
      <c r="F31" s="23">
        <v>45819</v>
      </c>
    </row>
    <row r="32" spans="1:6" ht="16.5" thickBot="1" x14ac:dyDescent="0.3">
      <c r="A32" s="42"/>
      <c r="B32" s="58"/>
      <c r="C32" s="21">
        <v>45791</v>
      </c>
      <c r="D32" s="21">
        <v>45805</v>
      </c>
      <c r="E32" s="21">
        <v>45813</v>
      </c>
      <c r="F32" s="24">
        <v>45825</v>
      </c>
    </row>
    <row r="33" spans="1:6" ht="16.5" thickBot="1" x14ac:dyDescent="0.3">
      <c r="A33" s="32"/>
      <c r="B33" s="37" t="s">
        <v>42</v>
      </c>
      <c r="C33" s="38"/>
      <c r="D33" s="38"/>
      <c r="E33" s="39"/>
      <c r="F33" s="40"/>
    </row>
    <row r="34" spans="1:6" x14ac:dyDescent="0.25">
      <c r="A34" s="46">
        <f>A31+1</f>
        <v>15</v>
      </c>
      <c r="B34" s="52" t="s">
        <v>14</v>
      </c>
      <c r="C34" s="20">
        <v>45579</v>
      </c>
      <c r="D34" s="20">
        <v>45581</v>
      </c>
      <c r="E34" s="20">
        <v>45601</v>
      </c>
      <c r="F34" s="23">
        <v>45607</v>
      </c>
    </row>
    <row r="35" spans="1:6" ht="16.5" thickBot="1" x14ac:dyDescent="0.3">
      <c r="A35" s="42"/>
      <c r="B35" s="44"/>
      <c r="C35" s="21">
        <v>45580</v>
      </c>
      <c r="D35" s="21">
        <v>45590</v>
      </c>
      <c r="E35" s="21">
        <v>45601</v>
      </c>
      <c r="F35" s="24">
        <v>45613</v>
      </c>
    </row>
    <row r="36" spans="1:6" ht="31.5" customHeight="1" x14ac:dyDescent="0.25">
      <c r="A36" s="55">
        <f>A34+1</f>
        <v>16</v>
      </c>
      <c r="B36" s="50" t="s">
        <v>15</v>
      </c>
      <c r="C36" s="19">
        <v>45579</v>
      </c>
      <c r="D36" s="19">
        <v>45581</v>
      </c>
      <c r="E36" s="19">
        <v>45601</v>
      </c>
      <c r="F36" s="29">
        <v>45607</v>
      </c>
    </row>
    <row r="37" spans="1:6" ht="16.5" thickBot="1" x14ac:dyDescent="0.3">
      <c r="A37" s="55"/>
      <c r="B37" s="51"/>
      <c r="C37" s="22">
        <v>45580</v>
      </c>
      <c r="D37" s="22">
        <v>45590</v>
      </c>
      <c r="E37" s="22">
        <v>45601</v>
      </c>
      <c r="F37" s="30">
        <v>45613</v>
      </c>
    </row>
    <row r="38" spans="1:6" x14ac:dyDescent="0.25">
      <c r="A38" s="53">
        <f t="shared" ref="A38" si="0">A36+1</f>
        <v>17</v>
      </c>
      <c r="B38" s="52" t="s">
        <v>16</v>
      </c>
      <c r="C38" s="20">
        <v>45579</v>
      </c>
      <c r="D38" s="20">
        <v>45581</v>
      </c>
      <c r="E38" s="20">
        <v>45601</v>
      </c>
      <c r="F38" s="23">
        <v>45607</v>
      </c>
    </row>
    <row r="39" spans="1:6" ht="16.5" thickBot="1" x14ac:dyDescent="0.3">
      <c r="A39" s="54"/>
      <c r="B39" s="44"/>
      <c r="C39" s="21">
        <v>45580</v>
      </c>
      <c r="D39" s="21">
        <v>45590</v>
      </c>
      <c r="E39" s="21">
        <v>45601</v>
      </c>
      <c r="F39" s="24">
        <v>45613</v>
      </c>
    </row>
    <row r="40" spans="1:6" x14ac:dyDescent="0.25">
      <c r="A40" s="55">
        <f t="shared" ref="A40" si="1">A38+1</f>
        <v>18</v>
      </c>
      <c r="B40" s="43" t="s">
        <v>17</v>
      </c>
      <c r="C40" s="19">
        <v>45579</v>
      </c>
      <c r="D40" s="19">
        <v>45581</v>
      </c>
      <c r="E40" s="19">
        <v>45601</v>
      </c>
      <c r="F40" s="29">
        <v>45607</v>
      </c>
    </row>
    <row r="41" spans="1:6" ht="16.5" thickBot="1" x14ac:dyDescent="0.3">
      <c r="A41" s="55"/>
      <c r="B41" s="56"/>
      <c r="C41" s="22">
        <v>45580</v>
      </c>
      <c r="D41" s="22">
        <v>45590</v>
      </c>
      <c r="E41" s="22">
        <v>45601</v>
      </c>
      <c r="F41" s="30">
        <v>45613</v>
      </c>
    </row>
    <row r="42" spans="1:6" x14ac:dyDescent="0.25">
      <c r="A42" s="53">
        <f t="shared" ref="A42" si="2">A40+1</f>
        <v>19</v>
      </c>
      <c r="B42" s="52" t="s">
        <v>18</v>
      </c>
      <c r="C42" s="20">
        <v>45551</v>
      </c>
      <c r="D42" s="20">
        <v>45553</v>
      </c>
      <c r="E42" s="20">
        <v>45572</v>
      </c>
      <c r="F42" s="23">
        <v>45576</v>
      </c>
    </row>
    <row r="43" spans="1:6" ht="16.5" thickBot="1" x14ac:dyDescent="0.3">
      <c r="A43" s="54"/>
      <c r="B43" s="44"/>
      <c r="C43" s="21">
        <v>45552</v>
      </c>
      <c r="D43" s="21">
        <v>45562</v>
      </c>
      <c r="E43" s="21">
        <v>45572</v>
      </c>
      <c r="F43" s="24">
        <v>45583</v>
      </c>
    </row>
    <row r="44" spans="1:6" x14ac:dyDescent="0.25">
      <c r="A44" s="55">
        <f t="shared" ref="A44" si="3">A42+1</f>
        <v>20</v>
      </c>
      <c r="B44" s="43" t="s">
        <v>43</v>
      </c>
      <c r="C44" s="19">
        <v>45579</v>
      </c>
      <c r="D44" s="19">
        <v>45581</v>
      </c>
      <c r="E44" s="19">
        <v>45601</v>
      </c>
      <c r="F44" s="29">
        <v>45607</v>
      </c>
    </row>
    <row r="45" spans="1:6" ht="16.5" thickBot="1" x14ac:dyDescent="0.3">
      <c r="A45" s="55"/>
      <c r="B45" s="56"/>
      <c r="C45" s="22">
        <v>45580</v>
      </c>
      <c r="D45" s="22">
        <v>45590</v>
      </c>
      <c r="E45" s="22">
        <v>45601</v>
      </c>
      <c r="F45" s="30">
        <v>45613</v>
      </c>
    </row>
    <row r="46" spans="1:6" x14ac:dyDescent="0.25">
      <c r="A46" s="53">
        <f t="shared" ref="A46" si="4">A44+1</f>
        <v>21</v>
      </c>
      <c r="B46" s="52" t="s">
        <v>19</v>
      </c>
      <c r="C46" s="20">
        <v>45579</v>
      </c>
      <c r="D46" s="20">
        <v>45581</v>
      </c>
      <c r="E46" s="20">
        <v>45601</v>
      </c>
      <c r="F46" s="23">
        <v>45607</v>
      </c>
    </row>
    <row r="47" spans="1:6" ht="16.5" thickBot="1" x14ac:dyDescent="0.3">
      <c r="A47" s="54"/>
      <c r="B47" s="44"/>
      <c r="C47" s="21">
        <v>45580</v>
      </c>
      <c r="D47" s="21">
        <v>45590</v>
      </c>
      <c r="E47" s="21">
        <v>45601</v>
      </c>
      <c r="F47" s="24">
        <v>45613</v>
      </c>
    </row>
    <row r="48" spans="1:6" ht="16.5" thickBot="1" x14ac:dyDescent="0.3">
      <c r="A48" s="32"/>
      <c r="B48" s="37" t="s">
        <v>44</v>
      </c>
      <c r="C48" s="38"/>
      <c r="D48" s="38"/>
      <c r="E48" s="39"/>
      <c r="F48" s="40"/>
    </row>
    <row r="49" spans="1:6" x14ac:dyDescent="0.25">
      <c r="A49" s="46">
        <f>A46+1</f>
        <v>22</v>
      </c>
      <c r="B49" s="52" t="s">
        <v>33</v>
      </c>
      <c r="C49" s="20"/>
      <c r="D49" s="20"/>
      <c r="E49" s="20"/>
      <c r="F49" s="25" t="s">
        <v>34</v>
      </c>
    </row>
    <row r="50" spans="1:6" ht="16.5" thickBot="1" x14ac:dyDescent="0.3">
      <c r="A50" s="42"/>
      <c r="B50" s="44"/>
      <c r="C50" s="21"/>
      <c r="D50" s="21"/>
      <c r="E50" s="21"/>
      <c r="F50" s="26" t="s">
        <v>29</v>
      </c>
    </row>
    <row r="51" spans="1:6" x14ac:dyDescent="0.25">
      <c r="A51" s="41">
        <f>A49+1</f>
        <v>23</v>
      </c>
      <c r="B51" s="50" t="s">
        <v>20</v>
      </c>
      <c r="C51" s="19">
        <v>45551</v>
      </c>
      <c r="D51" s="19">
        <v>45553</v>
      </c>
      <c r="E51" s="19">
        <v>45572</v>
      </c>
      <c r="F51" s="29">
        <v>45576</v>
      </c>
    </row>
    <row r="52" spans="1:6" ht="16.5" thickBot="1" x14ac:dyDescent="0.3">
      <c r="A52" s="49"/>
      <c r="B52" s="51"/>
      <c r="C52" s="22">
        <v>45552</v>
      </c>
      <c r="D52" s="22">
        <v>45562</v>
      </c>
      <c r="E52" s="22">
        <v>45572</v>
      </c>
      <c r="F52" s="30">
        <v>45583</v>
      </c>
    </row>
    <row r="53" spans="1:6" x14ac:dyDescent="0.25">
      <c r="A53" s="46">
        <f t="shared" ref="A53" si="5">A51+1</f>
        <v>24</v>
      </c>
      <c r="B53" s="47" t="s">
        <v>21</v>
      </c>
      <c r="C53" s="20">
        <v>45518</v>
      </c>
      <c r="D53" s="20">
        <v>45520</v>
      </c>
      <c r="E53" s="20">
        <v>45539</v>
      </c>
      <c r="F53" s="23">
        <v>45545</v>
      </c>
    </row>
    <row r="54" spans="1:6" ht="16.5" thickBot="1" x14ac:dyDescent="0.3">
      <c r="A54" s="42"/>
      <c r="B54" s="48"/>
      <c r="C54" s="21">
        <v>45519</v>
      </c>
      <c r="D54" s="21">
        <v>45531</v>
      </c>
      <c r="E54" s="21">
        <v>45539</v>
      </c>
      <c r="F54" s="24">
        <v>45552</v>
      </c>
    </row>
    <row r="55" spans="1:6" x14ac:dyDescent="0.25">
      <c r="A55" s="41">
        <f t="shared" ref="A55" si="6">A53+1</f>
        <v>25</v>
      </c>
      <c r="B55" s="50" t="s">
        <v>22</v>
      </c>
      <c r="C55" s="19">
        <v>45518</v>
      </c>
      <c r="D55" s="19">
        <v>45520</v>
      </c>
      <c r="E55" s="19">
        <v>45539</v>
      </c>
      <c r="F55" s="29">
        <v>45545</v>
      </c>
    </row>
    <row r="56" spans="1:6" ht="16.5" thickBot="1" x14ac:dyDescent="0.3">
      <c r="A56" s="49"/>
      <c r="B56" s="51"/>
      <c r="C56" s="22">
        <v>45519</v>
      </c>
      <c r="D56" s="22">
        <v>45531</v>
      </c>
      <c r="E56" s="22">
        <v>45539</v>
      </c>
      <c r="F56" s="30">
        <v>45552</v>
      </c>
    </row>
    <row r="57" spans="1:6" x14ac:dyDescent="0.25">
      <c r="A57" s="46">
        <f t="shared" ref="A57" si="7">A55+1</f>
        <v>26</v>
      </c>
      <c r="B57" s="47" t="s">
        <v>24</v>
      </c>
      <c r="C57" s="20">
        <v>45579</v>
      </c>
      <c r="D57" s="20">
        <v>45581</v>
      </c>
      <c r="E57" s="20">
        <v>45601</v>
      </c>
      <c r="F57" s="23">
        <v>45607</v>
      </c>
    </row>
    <row r="58" spans="1:6" ht="16.5" thickBot="1" x14ac:dyDescent="0.3">
      <c r="A58" s="42"/>
      <c r="B58" s="48"/>
      <c r="C58" s="21">
        <v>45580</v>
      </c>
      <c r="D58" s="21">
        <v>45590</v>
      </c>
      <c r="E58" s="21">
        <v>45601</v>
      </c>
      <c r="F58" s="24">
        <v>45613</v>
      </c>
    </row>
    <row r="59" spans="1:6" x14ac:dyDescent="0.25">
      <c r="A59" s="41">
        <f t="shared" ref="A59" si="8">A57+1</f>
        <v>27</v>
      </c>
      <c r="B59" s="50" t="s">
        <v>23</v>
      </c>
      <c r="C59" s="19">
        <v>45768</v>
      </c>
      <c r="D59" s="19">
        <v>45770</v>
      </c>
      <c r="E59" s="19">
        <v>45785</v>
      </c>
      <c r="F59" s="29">
        <v>45789</v>
      </c>
    </row>
    <row r="60" spans="1:6" ht="16.5" thickBot="1" x14ac:dyDescent="0.3">
      <c r="A60" s="49"/>
      <c r="B60" s="51"/>
      <c r="C60" s="22">
        <v>45769</v>
      </c>
      <c r="D60" s="22">
        <v>45779</v>
      </c>
      <c r="E60" s="22">
        <v>45785</v>
      </c>
      <c r="F60" s="30">
        <v>45795</v>
      </c>
    </row>
    <row r="61" spans="1:6" x14ac:dyDescent="0.25">
      <c r="A61" s="46">
        <f t="shared" ref="A61" si="9">A59+1</f>
        <v>28</v>
      </c>
      <c r="B61" s="47" t="s">
        <v>25</v>
      </c>
      <c r="C61" s="20">
        <v>45768</v>
      </c>
      <c r="D61" s="20">
        <v>45770</v>
      </c>
      <c r="E61" s="20">
        <v>45785</v>
      </c>
      <c r="F61" s="23">
        <v>45789</v>
      </c>
    </row>
    <row r="62" spans="1:6" ht="16.5" thickBot="1" x14ac:dyDescent="0.3">
      <c r="A62" s="42"/>
      <c r="B62" s="48"/>
      <c r="C62" s="21">
        <v>45769</v>
      </c>
      <c r="D62" s="21">
        <v>45779</v>
      </c>
      <c r="E62" s="21">
        <v>45785</v>
      </c>
      <c r="F62" s="24">
        <v>45795</v>
      </c>
    </row>
    <row r="63" spans="1:6" x14ac:dyDescent="0.25">
      <c r="A63" s="41">
        <f t="shared" ref="A63" si="10">A61+1</f>
        <v>29</v>
      </c>
      <c r="B63" s="50" t="s">
        <v>35</v>
      </c>
      <c r="C63" s="19">
        <v>45695</v>
      </c>
      <c r="D63" s="19">
        <v>45699</v>
      </c>
      <c r="E63" s="19">
        <v>45721</v>
      </c>
      <c r="F63" s="29">
        <v>45728</v>
      </c>
    </row>
    <row r="64" spans="1:6" ht="16.5" thickBot="1" x14ac:dyDescent="0.3">
      <c r="A64" s="49"/>
      <c r="B64" s="51"/>
      <c r="C64" s="22">
        <v>45698</v>
      </c>
      <c r="D64" s="22">
        <v>45713</v>
      </c>
      <c r="E64" s="22">
        <v>45721</v>
      </c>
      <c r="F64" s="30">
        <v>45734</v>
      </c>
    </row>
    <row r="65" spans="1:6" x14ac:dyDescent="0.25">
      <c r="A65" s="46">
        <f t="shared" ref="A65" si="11">A63+1</f>
        <v>30</v>
      </c>
      <c r="B65" s="47" t="s">
        <v>26</v>
      </c>
      <c r="C65" s="20">
        <v>45666</v>
      </c>
      <c r="D65" s="20">
        <v>45670</v>
      </c>
      <c r="E65" s="20">
        <v>45691</v>
      </c>
      <c r="F65" s="23">
        <v>45695</v>
      </c>
    </row>
    <row r="66" spans="1:6" ht="16.5" thickBot="1" x14ac:dyDescent="0.3">
      <c r="A66" s="42"/>
      <c r="B66" s="48"/>
      <c r="C66" s="21">
        <v>45667</v>
      </c>
      <c r="D66" s="21">
        <v>45681</v>
      </c>
      <c r="E66" s="21">
        <v>45691</v>
      </c>
      <c r="F66" s="24">
        <v>45701</v>
      </c>
    </row>
    <row r="67" spans="1:6" x14ac:dyDescent="0.25">
      <c r="A67" s="41">
        <f>A65+1</f>
        <v>31</v>
      </c>
      <c r="B67" s="43" t="s">
        <v>27</v>
      </c>
      <c r="C67" s="19">
        <v>45695</v>
      </c>
      <c r="D67" s="19">
        <v>45699</v>
      </c>
      <c r="E67" s="19">
        <v>45721</v>
      </c>
      <c r="F67" s="29">
        <v>45728</v>
      </c>
    </row>
    <row r="68" spans="1:6" ht="16.5" thickBot="1" x14ac:dyDescent="0.3">
      <c r="A68" s="42"/>
      <c r="B68" s="44"/>
      <c r="C68" s="21">
        <v>45698</v>
      </c>
      <c r="D68" s="21">
        <v>45713</v>
      </c>
      <c r="E68" s="21">
        <v>45721</v>
      </c>
      <c r="F68" s="24">
        <v>45734</v>
      </c>
    </row>
  </sheetData>
  <mergeCells count="64">
    <mergeCell ref="A2:F2"/>
    <mergeCell ref="A5:A6"/>
    <mergeCell ref="B5:B6"/>
    <mergeCell ref="A7:A8"/>
    <mergeCell ref="B7:B8"/>
    <mergeCell ref="A9:A10"/>
    <mergeCell ref="B9:B10"/>
    <mergeCell ref="A11:A12"/>
    <mergeCell ref="B11:B12"/>
    <mergeCell ref="A13:A14"/>
    <mergeCell ref="B13:B14"/>
    <mergeCell ref="A15:A16"/>
    <mergeCell ref="B15:B16"/>
    <mergeCell ref="A17:A18"/>
    <mergeCell ref="B17:B18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B49:B50"/>
    <mergeCell ref="A51:A52"/>
    <mergeCell ref="B51:B52"/>
    <mergeCell ref="A53:A54"/>
    <mergeCell ref="B53:B54"/>
    <mergeCell ref="A67:A68"/>
    <mergeCell ref="B67:B68"/>
    <mergeCell ref="A1:F1"/>
    <mergeCell ref="A61:A62"/>
    <mergeCell ref="B61:B62"/>
    <mergeCell ref="A63:A64"/>
    <mergeCell ref="B63:B64"/>
    <mergeCell ref="A65:A66"/>
    <mergeCell ref="B65:B66"/>
    <mergeCell ref="A55:A56"/>
    <mergeCell ref="B55:B56"/>
    <mergeCell ref="A57:A58"/>
    <mergeCell ref="B57:B58"/>
    <mergeCell ref="A59:A60"/>
    <mergeCell ref="B59:B60"/>
    <mergeCell ref="A49:A50"/>
  </mergeCells>
  <pageMargins left="0.23622047244094491" right="0.23622047244094491" top="0.35433070866141736" bottom="0.35433070866141736" header="0.11811023622047245" footer="0.1181102362204724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ДОУ325-Бугры 915_24.07.24_ сайт</vt:lpstr>
      <vt:lpstr>'ДОУ325-Бугры 915_24.07.24_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Сергиенко Елена Анатольевна</dc:creator>
  <cp:lastModifiedBy>Соломатина Светлана Викторовна</cp:lastModifiedBy>
  <cp:lastPrinted>2024-07-25T09:11:41Z</cp:lastPrinted>
  <dcterms:created xsi:type="dcterms:W3CDTF">2023-11-01T11:54:52Z</dcterms:created>
  <dcterms:modified xsi:type="dcterms:W3CDTF">2024-07-31T11:30:54Z</dcterms:modified>
</cp:coreProperties>
</file>